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  <sheet name="provided however" sheetId="6" r:id="rId6"/>
    <sheet name="annex a" sheetId="7" r:id="rId7"/>
    <sheet name="annex a-1" sheetId="8" r:id="rId8"/>
    <sheet name="annex a-2" sheetId="9" r:id="rId9"/>
    <sheet name="annex a-3" sheetId="10" r:id="rId10"/>
    <sheet name="annex a-4" sheetId="11" r:id="rId11"/>
    <sheet name="annex a-5" sheetId="12" r:id="rId12"/>
    <sheet name="annex a-6" sheetId="13" r:id="rId13"/>
    <sheet name="annex a-7" sheetId="14" r:id="rId14"/>
    <sheet name="annex a-8" sheetId="15" r:id="rId15"/>
    <sheet name="annex a-9" sheetId="16" r:id="rId16"/>
    <sheet name="annex a-10" sheetId="17" r:id="rId17"/>
    <sheet name="annex a-11" sheetId="18" r:id="rId18"/>
    <sheet name="annex a-12" sheetId="19" r:id="rId19"/>
    <sheet name="annex a-13" sheetId="20" r:id="rId20"/>
    <sheet name="adventrx pharmaceuticals inc" sheetId="21" r:id="rId21"/>
    <sheet name="adventrx pharmaceuticals inc-1" sheetId="22" r:id="rId22"/>
    <sheet name="adventrx pharmaceuticals inc-2" sheetId="23" r:id="rId23"/>
    <sheet name="notice of exercise" sheetId="24" r:id="rId24"/>
    <sheet name="notice of exercise-1" sheetId="25" r:id="rId25"/>
    <sheet name="notice of exercise-2" sheetId="26" r:id="rId26"/>
    <sheet name="assignment form" sheetId="27" r:id="rId27"/>
    <sheet name="assignment form-1" sheetId="28" r:id="rId28"/>
    <sheet name="assignment form-2" sheetId="29" r:id="rId29"/>
  </sheets>
  <definedNames/>
  <calcPr fullCalcOnLoad="1"/>
</workbook>
</file>

<file path=xl/sharedStrings.xml><?xml version="1.0" encoding="utf-8"?>
<sst xmlns="http://schemas.openxmlformats.org/spreadsheetml/2006/main" count="197" uniqueCount="184">
  <si>
    <t>Securities and Exchange Commission registration fee</t>
  </si>
  <si>
    <t>Transfer agent fees and expenses</t>
  </si>
  <si>
    <t>Printing and engraving expenses</t>
  </si>
  <si>
    <t>Legal fees and expenses</t>
  </si>
  <si>
    <t>Accounting fees and expenses</t>
  </si>
  <si>
    <t>Miscellaneous expenses</t>
  </si>
  <si>
    <t>Total</t>
  </si>
  <si>
    <t>Exhibit</t>
  </si>
  <si>
    <t>Description</t>
  </si>
  <si>
    <t>.19#(13)</t>
  </si>
  <si>
    <t>Form of Stock Option Agreement under the 2005 Equity Incentive
    Plan (for option grants to employees approved in March 2008)</t>
  </si>
  <si>
    <t>.20#(2)</t>
  </si>
  <si>
    <t>Form of Restricted Share Award Agreement under the 2005 Equity
    Incentive Plan</t>
  </si>
  <si>
    <t>.21#(14)</t>
  </si>
  <si>
    <t>2008 Omnibus Incentive Plan</t>
  </si>
  <si>
    <t>.22#(15)</t>
  </si>
  <si>
    <t>Form of Notice of Grant of Restricted Stock Units under the 2008
    Omnibus Incentive Plan (for grants to employees in January 2009)</t>
  </si>
  <si>
    <t>.23#(15)</t>
  </si>
  <si>
    <t>Form of Restricted Stock Units Agreement under the 2008 Omnibus
    Incentive Plan</t>
  </si>
  <si>
    <t>.24#(16)</t>
  </si>
  <si>
    <t>Form of Non-Statutory Stock Option Grant Agreement (for
    directors) under the 2008 Omnibus Incentive Plan</t>
  </si>
  <si>
    <t>.25#(16)</t>
  </si>
  <si>
    <t>Form of Non-Statutory/Incentive Stock Option Grant Agreement
    (for consultants / employees) under the 2008 Omnibus Incentive
    Plan</t>
  </si>
  <si>
    <t>.26(12)</t>
  </si>
  <si>
    <t>License Agreement, dated December 10, 2005, between SD
    Pharmaceuticals, Latitude Pharmaceuticals and Andrew Chen,
    including a certain letter, dated November 20, 2007,
    clarifying the scope of rights thereunder</t>
  </si>
  <si>
    <t>.27(17)</t>
  </si>
  <si>
    <t>License Agreement, dated March 25, 2009, between the
    registrant, SD Pharmaceuticals, Inc. and Shin Poong
    Pharmaceutical Co., Ltd.</t>
  </si>
  <si>
    <t>.28(18)</t>
  </si>
  <si>
    <t>Standard Multi-Tenant Office Lease  Gross, dated
    June 3, 2004, between the registrant and George V.
    Casey &amp; Ellen M. Casey, Trustees of the Casey Family
    Trust dated June 22, 1998</t>
  </si>
  <si>
    <t>.29(2)</t>
  </si>
  <si>
    <t>First Amendment to the Standard Multi-Tenant Office
    Lease  Gross, dated March 12, 2005, between the
    registrant and George V. &amp; Ellen M. Casey, Trustees of the
    Casey Family Trust dated June 22, 1998</t>
  </si>
  <si>
    <t>.30#(19)</t>
  </si>
  <si>
    <t>Second Amendment to Standard Multi-Tenant Office
    Lease  Gross, dated July 22, 2009, by and among
    Westcore Mesa View, LLC, DD Mesa View LLC and ADVENTRX
    Pharmaceuticals, Inc.</t>
  </si>
  <si>
    <t>.31#(20)</t>
  </si>
  <si>
    <t>Offer letter, dated March 5, 2003, to Joan M. Robbins</t>
  </si>
  <si>
    <t>.32#(21)</t>
  </si>
  <si>
    <t>Confidential Separation Agreement and General Release of All
    Claims, effective December 4, 2008, between the registrant
    and Joan M. Robbins</t>
  </si>
  <si>
    <t>.33#(22)</t>
  </si>
  <si>
    <t>Offer letter, dated November 15, 2004, to Brian M. Culley</t>
  </si>
  <si>
    <t>.34#(15)</t>
  </si>
  <si>
    <t>Retention and Incentive Agreement, dated January 28, 2009,
    between the registrant and Brian M. Culley</t>
  </si>
  <si>
    <t>.35#(12)</t>
  </si>
  <si>
    <t>Letter agreement regarding terms of separation with James A.
    Merritt, effective as of February 12, 2008</t>
  </si>
  <si>
    <t>.36#(23)</t>
  </si>
  <si>
    <t>Offer letter, dated December 13, 2006, to Gregory P. Hanson</t>
  </si>
  <si>
    <t>.37#(23)</t>
  </si>
  <si>
    <t>Stock Option Agreement, effective December 20, 2006,
    between the registrant and Gregory P. Hanson</t>
  </si>
  <si>
    <t>.38#(24)</t>
  </si>
  <si>
    <t>Letter Agreement regarding terms of separation with Gregory P.
    Hanson, dated April 2, 2008</t>
  </si>
  <si>
    <t>.39#(24)</t>
  </si>
  <si>
    <t>Consulting Agreement, dated April 2, 2008, with Gregory P.
    Hanson</t>
  </si>
  <si>
    <t>.40#(16)</t>
  </si>
  <si>
    <t>Offer letter, dated April 1, 2008, to Mark N.K. Bagnall
    (including Exhibits A, B and C thereto)</t>
  </si>
  <si>
    <t>.41#(18)</t>
  </si>
  <si>
    <t>Confidential Separation Agreement and General Release of All
    Claims, effective January 8, 2009, between the registrant
    and Mark N. K. Bagnall</t>
  </si>
  <si>
    <t>.42#(25)</t>
  </si>
  <si>
    <t>Consulting Agreement, dated August 24, 2009, with Mark N.
    K. Bagnall</t>
  </si>
  <si>
    <t>.43#(21)</t>
  </si>
  <si>
    <t>Confidential Separation Agreement and General Release of All
    Claims, effective December 31, 2008, between the registrant
    and Evan M. Levine, including letter, dated November 7,
    2008, related thereto</t>
  </si>
  <si>
    <t>.44#(18)</t>
  </si>
  <si>
    <t>Retention and Incentive Agreement, dated January 28, 2009,
    between the registrant and Patrick L. Keran</t>
  </si>
  <si>
    <t>.45#(18)</t>
  </si>
  <si>
    <t>Retention and Incentive Agreement, dated January 28, 2009,
    between the registrant and Mark E. Erwin</t>
  </si>
  <si>
    <t>.46#(18)</t>
  </si>
  <si>
    <t>Retention and Incentive Agreement, dated January 28, 2009,
    between the registrant and Michele L. Yelmene</t>
  </si>
  <si>
    <t>.47#(26)</t>
  </si>
  <si>
    <t>Director compensation policy</t>
  </si>
  <si>
    <t>.48#(27)</t>
  </si>
  <si>
    <t>Incentive Stock Option Grant Agreement under the 2008 Omnibus
    Incentive Plan (for grant to Brian M. Culley in July 2009)</t>
  </si>
  <si>
    <t>.49#(27)</t>
  </si>
  <si>
    <t>Incentive Stock Option Grant Agreement under the 2008 Omnibus
    Incentive Plan (for grant to Patrick L. Keran in July 2009)</t>
  </si>
  <si>
    <t>.50#(27)</t>
  </si>
  <si>
    <t>2009 Mid-Year Incentive Plan</t>
  </si>
  <si>
    <t>.51#(27)</t>
  </si>
  <si>
    <t>Retention and Severance Plan (as of July 21, 2009)</t>
  </si>
  <si>
    <t>.52(28)</t>
  </si>
  <si>
    <t>Form of Director and Officer Indemnification Agreement</t>
  </si>
  <si>
    <t>.53(29)</t>
  </si>
  <si>
    <t>Third Amendment to Rights Agreement, dated August 26, 2009,
    among the registrant and the Icahn Purchasers (as defined
    therein)</t>
  </si>
  <si>
    <t>.54*[  ]</t>
  </si>
  <si>
    <t>Engagement Letter Agreement, dated September 24, 2009 by
    and between ADVENTRX Pharmaceuticals, Inc. and
    Rodman &amp; Renshaw, LLC</t>
  </si>
  <si>
    <t>.1(31)</t>
  </si>
  <si>
    <t>List of Subsidiaries</t>
  </si>
  <si>
    <t>Consent of J.H. Cohn LLP, Independent Registered Public
    Accounting Firm</t>
  </si>
  <si>
    <t>.2(31)</t>
  </si>
  <si>
    <t>Consent of DLA Piper LLP (US) (included in Exhibit 5.1)</t>
  </si>
  <si>
    <t>.1(30)</t>
  </si>
  <si>
    <t>Power of attorney (included on the signature page to the
    registration statement)</t>
  </si>
  <si>
    <t>Filed with the registrants Amendment No. 1 to Current
    Report on
    Form 8-K/A
    on May 1, 2006 (SEC file number
    001-32157-06796248)</t>
  </si>
  <si>
    <t>Filed with the registrants Annual Report on
    Form 10-K
    on March 16, 2006 (SEC file number
    001-32157-06693266)</t>
  </si>
  <si>
    <t>Filed with the registrants Current Report on
    Form 8-K
    on June 8, 2009 (SEC file number
    001-32157-09878961)</t>
  </si>
  <si>
    <t>Filed with the registrants Current Report on
    Form 8-K
    on June 30, 2009 (SEC file number
    001-32157-09917820)</t>
  </si>
  <si>
    <t>Filed with the registrants Current Report on
    Form 8-K
    on August 5, 2009 (SEC file number
    001-32157-09989205)</t>
  </si>
  <si>
    <t>Filed with the registrants Current Report on
    Form 8-K
    on December 15, 2008 (SEC file number
    001-32157-081249921)</t>
  </si>
  <si>
    <t>Filed with the registrants Quarterly Report on
    Form 10-Q
    on August 12, 2005 (SEC file number
    001-32157-051022046)</t>
  </si>
  <si>
    <t>Filed with the registrants Current Report on
    Form 8-K
    on September 22, 2006 (SEC file number
    001-32157-061103268)</t>
  </si>
  <si>
    <t>Filed with the registrants Current Report on
    Form 8-K
    on February 25, 2008 (SEC file number
    001-32157-08638638)</t>
  </si>
  <si>
    <t>Filed with the registrants Annual Report on
    Form 10-K
    on March 15, 2007 (SEC file number
    001-32157-07697283)</t>
  </si>
  <si>
    <t>Filed with the registrants Registration Statement on
    Form S-8
    on July 13, 2005 (SEC file number
    333-126551-05951362)</t>
  </si>
  <si>
    <t>Filed with registrants Annual Report on
    Form 10-K
    on March 17, 2008 (SEC file number
    001-32157-08690952)</t>
  </si>
  <si>
    <t>Filed with the registrants Quarterly Report on
    Form 10-Q
    on May 12, 2008 (SEC file number
    001-32157-08820541)</t>
  </si>
  <si>
    <t>Filed with the registrants Current Report on
    Form 8-K
    on June 2, 2008 (SEC file number
    001-32157-08874724)</t>
  </si>
  <si>
    <t>Filed with the registrants Current Report on
    Form 8-K
    on February 2, 2009 (SEC file number
    001-32157-
    09561715)</t>
  </si>
  <si>
    <t>Filed with the registrants Quarterly Report on
    Form 10-Q
    on August 11, 2008 (SEC file number
    001-32157-081005744)</t>
  </si>
  <si>
    <t>Filed with the registrants Quarterly Report on
    Form 10-Q
    on May 15, 2009 (SEC file number
    001-32157-09878961)</t>
  </si>
  <si>
    <t>Filed with the registrants Quarterly Report on
    Form 10-QSB
    on August 10, 2004 (SEC file number
    001-32157-04963741)</t>
  </si>
  <si>
    <t>Filed with the registrants Current Report on
    Form 8-K
    on August 20, 2009 (SEC file number
    001-32157-091025631)</t>
  </si>
  <si>
    <t>Filed with the registrants Annual Report on
    Form 10-KSB
    on April 16, 2003 (SEC file number
    000-33219-03651464)</t>
  </si>
  <si>
    <t>Filed with the registrants Annual Report on
    Form 10-K
    on March 23, 2009 (SEC file number
    001-32157-09708145)</t>
  </si>
  <si>
    <t>Filed with the registrants Annual Report on
    Form 10-KSB
    on March 31, 2005 (SEC file number
    001-32157-05719975)</t>
  </si>
  <si>
    <t>Filed with the registrants Current Report on
    Form 8-K
    on December 20, 2006 (SEC file number
    001-32157-061290689)</t>
  </si>
  <si>
    <t>Filed with the registrants Current Report on
    Form 8-K
    on April 16, 2008 (SEC file number
    001-32157-08760483)</t>
  </si>
  <si>
    <t>Filed with the registrants Current Report on
    Form 8-K
    on August 28, 2009 (SEC file number
    001-32157-091043396)</t>
  </si>
  <si>
    <t>Filed with the registrants Current Report on
    Form 8-K
    on June 23, 2006 (SEC file number
    001-32157-06922676)</t>
  </si>
  <si>
    <t>Filed with the registrants Current Report on
    Form 8-K
    on July 22, 2009 (SEC file number
    001-32157-09957353)</t>
  </si>
  <si>
    <t>Filed with the registrants Current Report on
    Form 8-K
    on October 23, 2006 (SEC file number
    001-32157-061156993)</t>
  </si>
  <si>
    <t>Filed with the registrants Current Report on
    Form 8-K
    on September 1, 2009 (SEC file number
    001-32157-091049161)</t>
  </si>
  <si>
    <t>Filed with the registrants Registration Statement on
    Form S-1
    on July 24, 2009 (SEC file number
    333-160778-09962514)</t>
  </si>
  <si>
    <t xml:space="preserve"> provided, however</t>
  </si>
  <si>
    <t>/s/ Brian M. Culley</t>
  </si>
  <si>
    <t>/s/ Patrick L. Keran</t>
  </si>
  <si>
    <t>Name:</t>
  </si>
  <si>
    <t>Brian M. Culley</t>
  </si>
  <si>
    <t>Patrick L. Keran</t>
  </si>
  <si>
    <t>Title:</t>
  </si>
  <si>
    <t>Chief Business Officer and</t>
  </si>
  <si>
    <t>General Counsel, Secretary and</t>
  </si>
  <si>
    <t>Senior Vice President</t>
  </si>
  <si>
    <t>Vice President, Legal</t>
  </si>
  <si>
    <t xml:space="preserve"> ANNEX A</t>
  </si>
  <si>
    <t>Date to Effect Conversion:</t>
  </si>
  <si>
    <t>Number of shares of Preferred Stock owned prior to Conversion:</t>
  </si>
  <si>
    <t>Number of shares of Preferred Stock to be Converted:</t>
  </si>
  <si>
    <t>Stated Value of shares of Preferred Stock to be Converted:</t>
  </si>
  <si>
    <t>Number of shares of Common Stock to be Issued:</t>
  </si>
  <si>
    <t>Applicable Conversion Price:</t>
  </si>
  <si>
    <t>Number of shares of Preferred Stock subsequent to Conversion:</t>
  </si>
  <si>
    <t>Address for Delivery:</t>
  </si>
  <si>
    <t>Name of DTC Participant (Holders prime broker-dealer):</t>
  </si>
  <si>
    <t>DTC Participant Number:</t>
  </si>
  <si>
    <t>Name of Account at DTC Participant to be credited with the shares:</t>
  </si>
  <si>
    <t>Account Number at DTS Participant to be credited with the shares:</t>
  </si>
  <si>
    <t>(Print Name of Holder)</t>
  </si>
  <si>
    <t>By:</t>
  </si>
  <si>
    <t>Address for Notice:</t>
  </si>
  <si>
    <t>6725 Mesa Ridge Road, Suite 100</t>
  </si>
  <si>
    <t>San Diego, CA  92121</t>
  </si>
  <si>
    <t>Fax:  (858) 552-0876</t>
  </si>
  <si>
    <t>With a copy to (which shall not constitute notice):</t>
  </si>
  <si>
    <t>DLA Piper LLP (US)</t>
  </si>
  <si>
    <t>4365 Executive Drive, Suite 1100</t>
  </si>
  <si>
    <t>Attention:  Michael S. Kagnoff</t>
  </si>
  <si>
    <t>Fax:  (858) 677-1401</t>
  </si>
  <si>
    <t xml:space="preserve"> ADVENTRX PHARMACEUTICALS, INC.</t>
  </si>
  <si>
    <t>Warrant No.:</t>
  </si>
  <si>
    <t>CS-09D- ___________</t>
  </si>
  <si>
    <t>Issue Date: _______________</t>
  </si>
  <si>
    <t>Warrant Shares:</t>
  </si>
  <si>
    <t>___________________</t>
  </si>
  <si>
    <t>(A)</t>
  </si>
  <si>
    <t>(B)</t>
  </si>
  <si>
    <t>(X)</t>
  </si>
  <si>
    <t>ADVENTRX PHARMACEUTICALS, INC.</t>
  </si>
  <si>
    <t>Principal Executive Officer</t>
  </si>
  <si>
    <t xml:space="preserve"> NOTICE OF EXERCISE</t>
  </si>
  <si>
    <t>and deliver the physical certificate representing said Warrant Shares to the following address:</t>
  </si>
  <si>
    <t>Name of DTC Participant (broker-dealer at which the account of Holder to be
credited with the Warrant Shares is maintained):</t>
  </si>
  <si>
    <t>Name of Account at DTC Participant to be credited with the Shares:</t>
  </si>
  <si>
    <t>Account Number at DTC Participant to be credited with the Shares:</t>
  </si>
  <si>
    <t>[SIGNATURE OF HOLDER]</t>
  </si>
  <si>
    <t>Name of Investing Entity:</t>
  </si>
  <si>
    <t>Signature of Authorized Signatory of Investing Entity:</t>
  </si>
  <si>
    <t>Name of Authorized Signatory:</t>
  </si>
  <si>
    <t>Title of Authorized Signatory:</t>
  </si>
  <si>
    <t>Date:</t>
  </si>
  <si>
    <t xml:space="preserve"> ASSIGNMENT FORM</t>
  </si>
  <si>
    <t>Holders Signature:</t>
  </si>
  <si>
    <t>Holders Address:</t>
  </si>
  <si>
    <t>Signature Guaranteed:</t>
  </si>
  <si>
    <t>Address for notice:</t>
  </si>
  <si>
    <t>1251 Avenue of the Americas, 20th Floor</t>
  </si>
  <si>
    <t>New York, NY, 10020</t>
  </si>
  <si>
    <t>Fax (646) 841-1640</t>
  </si>
  <si>
    <t>Attention: General Counsel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</si>
</sst>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\$* #,##0_);_(\$* \(#,##0\);_(\$* \-_);_(@_)"/>
    <numFmt numFmtId="166" formatCode="#,##0"/>
    <numFmt numFmtId="167" formatCode="\(#,##0_);[RED]\(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10"/>
  <sheetViews>
    <sheetView tabSelected="1"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t="s">
        <v>0</v>
      </c>
      <c r="C3" s="1">
        <v>557</v>
      </c>
      <c r="D3" s="1"/>
    </row>
    <row r="4" spans="1:4" ht="15">
      <c r="A4" t="s">
        <v>1</v>
      </c>
      <c r="D4" s="2">
        <v>15000</v>
      </c>
    </row>
    <row r="5" spans="1:4" ht="15">
      <c r="A5" t="s">
        <v>2</v>
      </c>
      <c r="D5" s="2">
        <v>40000</v>
      </c>
    </row>
    <row r="6" spans="1:4" ht="15">
      <c r="A6" t="s">
        <v>3</v>
      </c>
      <c r="D6" s="2">
        <v>150000</v>
      </c>
    </row>
    <row r="7" spans="1:4" ht="15">
      <c r="A7" t="s">
        <v>4</v>
      </c>
      <c r="D7" s="2">
        <v>20000</v>
      </c>
    </row>
    <row r="8" spans="1:4" ht="15">
      <c r="A8" t="s">
        <v>5</v>
      </c>
      <c r="D8" s="2">
        <v>25000</v>
      </c>
    </row>
    <row r="10" spans="1:4" ht="15">
      <c r="A10" t="s">
        <v>6</v>
      </c>
      <c r="C10" s="1">
        <v>250557</v>
      </c>
      <c r="D10" s="1"/>
    </row>
  </sheetData>
  <sheetProtection selectLockedCells="1" selectUnlockedCells="1"/>
  <mergeCells count="2">
    <mergeCell ref="C3:D3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3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16384" width="8.7109375" style="0" customWidth="1"/>
  </cols>
  <sheetData>
    <row r="3" ht="15">
      <c r="A3" t="s">
        <v>133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3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16384" width="8.7109375" style="0" customWidth="1"/>
  </cols>
  <sheetData>
    <row r="3" ht="15">
      <c r="A3" t="s">
        <v>134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A3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16384" width="8.7109375" style="0" customWidth="1"/>
  </cols>
  <sheetData>
    <row r="3" ht="15">
      <c r="A3" t="s">
        <v>135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3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16384" width="8.7109375" style="0" customWidth="1"/>
  </cols>
  <sheetData>
    <row r="3" ht="15">
      <c r="A3" t="s">
        <v>136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A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6384" width="8.7109375" style="0" customWidth="1"/>
  </cols>
  <sheetData>
    <row r="3" ht="15">
      <c r="A3" t="s">
        <v>137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A3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16384" width="8.7109375" style="0" customWidth="1"/>
  </cols>
  <sheetData>
    <row r="3" ht="15">
      <c r="A3" t="s">
        <v>138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A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16384" width="8.7109375" style="0" customWidth="1"/>
  </cols>
  <sheetData>
    <row r="3" ht="15">
      <c r="A3" t="s">
        <v>139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A3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16384" width="8.7109375" style="0" customWidth="1"/>
  </cols>
  <sheetData>
    <row r="3" ht="15">
      <c r="A3" t="s">
        <v>140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A3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16384" width="8.7109375" style="0" customWidth="1"/>
  </cols>
  <sheetData>
    <row r="3" ht="15">
      <c r="A3" t="s">
        <v>141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C3:G9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3.7109375" style="0" customWidth="1"/>
    <col min="4" max="4" width="8.7109375" style="0" customWidth="1"/>
    <col min="5" max="5" width="6.7109375" style="0" customWidth="1"/>
    <col min="6" max="16384" width="8.7109375" style="0" customWidth="1"/>
  </cols>
  <sheetData>
    <row r="3" spans="3:5" ht="15">
      <c r="C3" s="7"/>
      <c r="D3" s="7"/>
      <c r="E3" s="7"/>
    </row>
    <row r="4" spans="3:7" ht="15">
      <c r="C4" s="7" t="s">
        <v>142</v>
      </c>
      <c r="D4" s="7"/>
      <c r="E4" s="7"/>
      <c r="F4" s="7"/>
      <c r="G4" s="7"/>
    </row>
    <row r="6" ht="15">
      <c r="C6" t="s">
        <v>143</v>
      </c>
    </row>
    <row r="7" spans="3:5" ht="15">
      <c r="C7" s="7"/>
      <c r="D7" s="7"/>
      <c r="E7" s="7"/>
    </row>
    <row r="8" ht="15">
      <c r="E8" t="s">
        <v>121</v>
      </c>
    </row>
    <row r="9" ht="15">
      <c r="E9" t="s">
        <v>124</v>
      </c>
    </row>
  </sheetData>
  <sheetProtection selectLockedCells="1" selectUnlockedCells="1"/>
  <mergeCells count="3">
    <mergeCell ref="C3:E3"/>
    <mergeCell ref="C4:G4"/>
    <mergeCell ref="C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.7109375" style="0" customWidth="1"/>
    <col min="3" max="4" width="8.7109375" style="0" customWidth="1"/>
    <col min="5" max="5" width="100.8515625" style="0" customWidth="1"/>
    <col min="6" max="16384" width="8.7109375" style="0" customWidth="1"/>
  </cols>
  <sheetData>
    <row r="3" spans="1:5" ht="15">
      <c r="A3" s="3" t="s">
        <v>7</v>
      </c>
      <c r="B3" s="3"/>
      <c r="C3" s="3"/>
      <c r="E3" s="4" t="s">
        <v>8</v>
      </c>
    </row>
    <row r="5" spans="2:5" ht="15">
      <c r="B5" s="2">
        <v>10</v>
      </c>
      <c r="C5" t="s">
        <v>9</v>
      </c>
      <c r="E5" s="5" t="s">
        <v>10</v>
      </c>
    </row>
    <row r="6" spans="2:5" ht="15">
      <c r="B6" s="2">
        <v>10</v>
      </c>
      <c r="C6" t="s">
        <v>11</v>
      </c>
      <c r="E6" s="5" t="s">
        <v>12</v>
      </c>
    </row>
    <row r="7" spans="2:5" ht="15">
      <c r="B7" s="2">
        <v>10</v>
      </c>
      <c r="C7" t="s">
        <v>13</v>
      </c>
      <c r="E7" t="s">
        <v>14</v>
      </c>
    </row>
    <row r="8" spans="2:5" ht="15">
      <c r="B8" s="2">
        <v>10</v>
      </c>
      <c r="C8" t="s">
        <v>15</v>
      </c>
      <c r="E8" s="5" t="s">
        <v>16</v>
      </c>
    </row>
    <row r="9" spans="2:5" ht="15">
      <c r="B9" s="2">
        <v>10</v>
      </c>
      <c r="C9" t="s">
        <v>17</v>
      </c>
      <c r="E9" s="5" t="s">
        <v>18</v>
      </c>
    </row>
    <row r="10" spans="2:5" ht="15">
      <c r="B10" s="2">
        <v>10</v>
      </c>
      <c r="C10" t="s">
        <v>19</v>
      </c>
      <c r="E10" s="5" t="s">
        <v>20</v>
      </c>
    </row>
    <row r="11" spans="2:5" ht="15">
      <c r="B11" s="2">
        <v>10</v>
      </c>
      <c r="C11" t="s">
        <v>21</v>
      </c>
      <c r="E11" s="5" t="s">
        <v>22</v>
      </c>
    </row>
    <row r="12" spans="2:5" ht="15">
      <c r="B12" s="2">
        <v>10</v>
      </c>
      <c r="C12" t="s">
        <v>23</v>
      </c>
      <c r="E12" s="5" t="s">
        <v>24</v>
      </c>
    </row>
    <row r="13" spans="2:5" ht="15">
      <c r="B13" s="2">
        <v>10</v>
      </c>
      <c r="C13" t="s">
        <v>25</v>
      </c>
      <c r="E13" s="5" t="s">
        <v>26</v>
      </c>
    </row>
    <row r="14" spans="2:5" ht="15">
      <c r="B14" s="2">
        <v>10</v>
      </c>
      <c r="C14" t="s">
        <v>27</v>
      </c>
      <c r="E14" s="5" t="s">
        <v>28</v>
      </c>
    </row>
    <row r="15" spans="2:5" ht="15">
      <c r="B15" s="2">
        <v>10</v>
      </c>
      <c r="C15" t="s">
        <v>29</v>
      </c>
      <c r="E15" s="5" t="s">
        <v>30</v>
      </c>
    </row>
    <row r="16" spans="2:5" ht="15">
      <c r="B16" s="2">
        <v>10</v>
      </c>
      <c r="C16" t="s">
        <v>31</v>
      </c>
      <c r="E16" s="5" t="s">
        <v>32</v>
      </c>
    </row>
    <row r="17" spans="2:5" ht="15">
      <c r="B17" s="2">
        <v>10</v>
      </c>
      <c r="C17" t="s">
        <v>33</v>
      </c>
      <c r="E17" t="s">
        <v>34</v>
      </c>
    </row>
    <row r="18" spans="2:5" ht="15">
      <c r="B18" s="2">
        <v>10</v>
      </c>
      <c r="C18" t="s">
        <v>35</v>
      </c>
      <c r="E18" s="5" t="s">
        <v>36</v>
      </c>
    </row>
    <row r="19" spans="2:5" ht="15">
      <c r="B19" s="2">
        <v>10</v>
      </c>
      <c r="C19" t="s">
        <v>37</v>
      </c>
      <c r="E19" t="s">
        <v>38</v>
      </c>
    </row>
    <row r="20" spans="2:5" ht="15">
      <c r="B20" s="2">
        <v>10</v>
      </c>
      <c r="C20" t="s">
        <v>39</v>
      </c>
      <c r="E20" s="5" t="s">
        <v>40</v>
      </c>
    </row>
    <row r="21" spans="2:5" ht="15">
      <c r="B21" s="2">
        <v>10</v>
      </c>
      <c r="C21" t="s">
        <v>41</v>
      </c>
      <c r="E21" s="5" t="s">
        <v>42</v>
      </c>
    </row>
    <row r="22" spans="2:5" ht="15">
      <c r="B22" s="2">
        <v>10</v>
      </c>
      <c r="C22" t="s">
        <v>43</v>
      </c>
      <c r="E22" t="s">
        <v>44</v>
      </c>
    </row>
    <row r="23" spans="2:5" ht="15">
      <c r="B23" s="2">
        <v>10</v>
      </c>
      <c r="C23" t="s">
        <v>45</v>
      </c>
      <c r="E23" s="5" t="s">
        <v>46</v>
      </c>
    </row>
    <row r="24" spans="2:5" ht="15">
      <c r="B24" s="2">
        <v>10</v>
      </c>
      <c r="C24" t="s">
        <v>47</v>
      </c>
      <c r="E24" s="5" t="s">
        <v>48</v>
      </c>
    </row>
    <row r="25" spans="2:5" ht="15">
      <c r="B25" s="2">
        <v>10</v>
      </c>
      <c r="C25" t="s">
        <v>49</v>
      </c>
      <c r="E25" s="5" t="s">
        <v>50</v>
      </c>
    </row>
    <row r="26" spans="2:5" ht="15">
      <c r="B26" s="2">
        <v>10</v>
      </c>
      <c r="C26" t="s">
        <v>51</v>
      </c>
      <c r="E26" s="5" t="s">
        <v>52</v>
      </c>
    </row>
    <row r="27" spans="2:5" ht="15">
      <c r="B27" s="2">
        <v>10</v>
      </c>
      <c r="C27" t="s">
        <v>53</v>
      </c>
      <c r="E27" s="5" t="s">
        <v>54</v>
      </c>
    </row>
    <row r="28" spans="2:5" ht="15">
      <c r="B28" s="2">
        <v>10</v>
      </c>
      <c r="C28" t="s">
        <v>55</v>
      </c>
      <c r="E28" s="5" t="s">
        <v>56</v>
      </c>
    </row>
    <row r="29" spans="2:5" ht="15">
      <c r="B29" s="2">
        <v>10</v>
      </c>
      <c r="C29" t="s">
        <v>57</v>
      </c>
      <c r="E29" s="5" t="s">
        <v>58</v>
      </c>
    </row>
    <row r="30" spans="2:5" ht="15">
      <c r="B30" s="2">
        <v>10</v>
      </c>
      <c r="C30" t="s">
        <v>59</v>
      </c>
      <c r="E30" s="5" t="s">
        <v>60</v>
      </c>
    </row>
    <row r="31" spans="2:5" ht="15">
      <c r="B31" s="2">
        <v>10</v>
      </c>
      <c r="C31" t="s">
        <v>61</v>
      </c>
      <c r="E31" s="5" t="s">
        <v>62</v>
      </c>
    </row>
    <row r="32" spans="2:5" ht="15">
      <c r="B32" s="2">
        <v>10</v>
      </c>
      <c r="C32" t="s">
        <v>63</v>
      </c>
      <c r="E32" s="5" t="s">
        <v>64</v>
      </c>
    </row>
    <row r="33" spans="2:5" ht="15">
      <c r="B33" s="2">
        <v>10</v>
      </c>
      <c r="C33" t="s">
        <v>65</v>
      </c>
      <c r="E33" t="s">
        <v>66</v>
      </c>
    </row>
    <row r="34" spans="2:5" ht="15">
      <c r="B34" s="2">
        <v>10</v>
      </c>
      <c r="C34" t="s">
        <v>67</v>
      </c>
      <c r="E34" s="5" t="s">
        <v>68</v>
      </c>
    </row>
  </sheetData>
  <sheetProtection selectLockedCells="1" selectUnlockedCells="1"/>
  <mergeCells count="1">
    <mergeCell ref="A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C11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32.7109375" style="0" customWidth="1"/>
    <col min="4" max="16384" width="8.7109375" style="0" customWidth="1"/>
  </cols>
  <sheetData>
    <row r="3" spans="1:3" ht="15">
      <c r="A3" t="s">
        <v>144</v>
      </c>
      <c r="C3" t="s">
        <v>145</v>
      </c>
    </row>
    <row r="4" ht="15">
      <c r="C4" t="s">
        <v>146</v>
      </c>
    </row>
    <row r="5" ht="15">
      <c r="C5" t="s">
        <v>147</v>
      </c>
    </row>
    <row r="7" spans="1:3" ht="15">
      <c r="A7" t="s">
        <v>148</v>
      </c>
      <c r="C7" t="s">
        <v>149</v>
      </c>
    </row>
    <row r="8" ht="15">
      <c r="C8" t="s">
        <v>150</v>
      </c>
    </row>
    <row r="9" ht="15">
      <c r="C9" t="s">
        <v>146</v>
      </c>
    </row>
    <row r="10" ht="15">
      <c r="C10" t="s">
        <v>151</v>
      </c>
    </row>
    <row r="11" ht="15">
      <c r="C11" t="s">
        <v>152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19.7109375" style="0" customWidth="1"/>
    <col min="3" max="4" width="8.7109375" style="0" customWidth="1"/>
    <col min="5" max="5" width="27.7109375" style="0" customWidth="1"/>
    <col min="6" max="16384" width="8.7109375" style="0" customWidth="1"/>
  </cols>
  <sheetData>
    <row r="2" spans="1:6" ht="15">
      <c r="A2" s="3" t="s">
        <v>153</v>
      </c>
      <c r="B2" s="3"/>
      <c r="C2" s="3"/>
      <c r="D2" s="3"/>
      <c r="E2" s="3"/>
      <c r="F2" s="3"/>
    </row>
    <row r="5" spans="1:5" ht="15">
      <c r="A5" t="s">
        <v>154</v>
      </c>
      <c r="B5" t="s">
        <v>155</v>
      </c>
      <c r="E5" t="s">
        <v>156</v>
      </c>
    </row>
    <row r="7" spans="1:2" ht="15">
      <c r="A7" t="s">
        <v>157</v>
      </c>
      <c r="B7" t="s">
        <v>158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B2:D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8.7109375" style="0" customWidth="1"/>
    <col min="4" max="4" width="100.8515625" style="0" customWidth="1"/>
    <col min="5" max="16384" width="8.7109375" style="0" customWidth="1"/>
  </cols>
  <sheetData>
    <row r="2" spans="2:4" ht="15">
      <c r="B2" t="s">
        <v>159</v>
      </c>
      <c r="D2" t="e">
        <f>#N/A</f>
        <v>#N/A</v>
      </c>
    </row>
    <row r="4" spans="2:4" ht="15">
      <c r="B4" t="s">
        <v>160</v>
      </c>
      <c r="D4" t="e">
        <f>#N/A</f>
        <v>#VALUE!</v>
      </c>
    </row>
    <row r="6" spans="2:4" ht="15">
      <c r="B6" t="s">
        <v>161</v>
      </c>
      <c r="D6" t="e">
        <f>#N/A</f>
        <v>#VALUE!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B3:D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6.7109375" style="0" customWidth="1"/>
    <col min="4" max="4" width="27.7109375" style="0" customWidth="1"/>
    <col min="5" max="16384" width="8.7109375" style="0" customWidth="1"/>
  </cols>
  <sheetData>
    <row r="3" spans="2:4" ht="39.75" customHeight="1">
      <c r="B3" s="8" t="s">
        <v>162</v>
      </c>
      <c r="C3" s="8"/>
      <c r="D3" s="8"/>
    </row>
    <row r="4" spans="2:4" ht="15">
      <c r="B4" t="s">
        <v>143</v>
      </c>
      <c r="C4" s="9"/>
      <c r="D4" s="9"/>
    </row>
    <row r="5" spans="3:4" ht="15">
      <c r="C5" t="s">
        <v>121</v>
      </c>
      <c r="D5" t="s">
        <v>122</v>
      </c>
    </row>
    <row r="6" spans="3:4" ht="15">
      <c r="C6" t="s">
        <v>124</v>
      </c>
      <c r="D6" t="s">
        <v>163</v>
      </c>
    </row>
  </sheetData>
  <sheetProtection selectLockedCells="1" selectUnlockedCells="1"/>
  <mergeCells count="2">
    <mergeCell ref="B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3" t="s">
        <v>164</v>
      </c>
      <c r="B2" s="3"/>
      <c r="C2" s="3"/>
      <c r="D2" s="3"/>
      <c r="E2" s="3"/>
      <c r="F2" s="3"/>
    </row>
    <row r="8" spans="1:5" ht="15">
      <c r="A8" s="7" t="s">
        <v>165</v>
      </c>
      <c r="B8" s="7"/>
      <c r="C8" s="7"/>
      <c r="D8" s="7"/>
      <c r="E8" s="7"/>
    </row>
  </sheetData>
  <sheetProtection selectLockedCells="1" selectUnlockedCells="1"/>
  <mergeCells count="2">
    <mergeCell ref="A2:F2"/>
    <mergeCell ref="A8:E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A1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3" ht="15">
      <c r="A3" s="5" t="s">
        <v>166</v>
      </c>
    </row>
    <row r="6" ht="15">
      <c r="A6" t="s">
        <v>139</v>
      </c>
    </row>
    <row r="9" ht="15">
      <c r="A9" t="s">
        <v>167</v>
      </c>
    </row>
    <row r="12" ht="15">
      <c r="A12" t="s">
        <v>168</v>
      </c>
    </row>
    <row r="15" ht="15">
      <c r="A15" t="s">
        <v>169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D16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16384" width="8.7109375" style="0" customWidth="1"/>
  </cols>
  <sheetData>
    <row r="3" spans="1:2" ht="15">
      <c r="A3" s="9" t="s">
        <v>170</v>
      </c>
      <c r="B3" s="9"/>
    </row>
    <row r="4" spans="3:4" ht="15">
      <c r="C4" s="9"/>
      <c r="D4" s="9"/>
    </row>
    <row r="6" spans="1:3" ht="15">
      <c r="A6" s="10" t="s">
        <v>171</v>
      </c>
      <c r="B6" s="10"/>
      <c r="C6" s="10"/>
    </row>
    <row r="9" spans="1:2" ht="15">
      <c r="A9" s="9" t="s">
        <v>172</v>
      </c>
      <c r="B9" s="9"/>
    </row>
    <row r="10" spans="3:4" ht="15">
      <c r="C10" s="9"/>
      <c r="D10" s="9"/>
    </row>
    <row r="12" spans="1:2" ht="15">
      <c r="A12" s="9" t="s">
        <v>173</v>
      </c>
      <c r="B12" s="9"/>
    </row>
    <row r="13" spans="3:4" ht="15">
      <c r="C13" s="9"/>
      <c r="D13" s="9"/>
    </row>
    <row r="15" ht="15">
      <c r="A15" t="s">
        <v>174</v>
      </c>
    </row>
    <row r="16" spans="2:4" ht="15">
      <c r="B16" s="7"/>
      <c r="C16" s="7"/>
      <c r="D16" s="7"/>
    </row>
  </sheetData>
  <sheetProtection selectLockedCells="1" selectUnlockedCells="1"/>
  <mergeCells count="8">
    <mergeCell ref="A3:B3"/>
    <mergeCell ref="C4:D4"/>
    <mergeCell ref="A6:C6"/>
    <mergeCell ref="A9:B9"/>
    <mergeCell ref="C10:D10"/>
    <mergeCell ref="A12:B12"/>
    <mergeCell ref="C13:D13"/>
    <mergeCell ref="B16:D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9.7109375" style="0" customWidth="1"/>
    <col min="3" max="16384" width="8.7109375" style="0" customWidth="1"/>
  </cols>
  <sheetData>
    <row r="2" spans="1:6" ht="15">
      <c r="A2" s="3" t="s">
        <v>175</v>
      </c>
      <c r="B2" s="3"/>
      <c r="C2" s="3"/>
      <c r="D2" s="3"/>
      <c r="E2" s="3"/>
      <c r="F2" s="3"/>
    </row>
    <row r="5" ht="15">
      <c r="B5" t="s">
        <v>176</v>
      </c>
    </row>
    <row r="8" ht="15">
      <c r="B8" t="s">
        <v>177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A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6384" width="8.7109375" style="0" customWidth="1"/>
  </cols>
  <sheetData>
    <row r="3" ht="15">
      <c r="A3" t="s">
        <v>178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E3:E7"/>
  <sheetViews>
    <sheetView workbookViewId="0" topLeftCell="A1">
      <selection activeCell="A1" sqref="A1"/>
    </sheetView>
  </sheetViews>
  <sheetFormatPr defaultColWidth="8.00390625" defaultRowHeight="15"/>
  <cols>
    <col min="1" max="4" width="8.7109375" style="0" customWidth="1"/>
    <col min="5" max="5" width="39.7109375" style="0" customWidth="1"/>
    <col min="6" max="16384" width="8.7109375" style="0" customWidth="1"/>
  </cols>
  <sheetData>
    <row r="3" ht="15">
      <c r="E3" t="s">
        <v>179</v>
      </c>
    </row>
    <row r="4" ht="15">
      <c r="E4" t="s">
        <v>180</v>
      </c>
    </row>
    <row r="5" ht="15">
      <c r="E5" t="s">
        <v>181</v>
      </c>
    </row>
    <row r="6" ht="15">
      <c r="E6" t="s">
        <v>182</v>
      </c>
    </row>
    <row r="7" ht="15">
      <c r="E7" t="s">
        <v>183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.7109375" style="0" customWidth="1"/>
    <col min="3" max="4" width="8.7109375" style="0" customWidth="1"/>
    <col min="5" max="5" width="100.8515625" style="0" customWidth="1"/>
    <col min="6" max="16384" width="8.7109375" style="0" customWidth="1"/>
  </cols>
  <sheetData>
    <row r="3" spans="1:5" ht="15">
      <c r="A3" s="3" t="s">
        <v>7</v>
      </c>
      <c r="B3" s="3"/>
      <c r="C3" s="3"/>
      <c r="E3" s="4" t="s">
        <v>8</v>
      </c>
    </row>
    <row r="5" spans="2:5" ht="15">
      <c r="B5" s="2">
        <v>10</v>
      </c>
      <c r="C5" t="s">
        <v>69</v>
      </c>
      <c r="E5" s="5" t="s">
        <v>70</v>
      </c>
    </row>
    <row r="6" spans="2:5" ht="15">
      <c r="B6" s="2">
        <v>10</v>
      </c>
      <c r="C6" t="s">
        <v>71</v>
      </c>
      <c r="E6" t="s">
        <v>72</v>
      </c>
    </row>
    <row r="7" spans="2:5" ht="15">
      <c r="B7" s="2">
        <v>10</v>
      </c>
      <c r="C7" t="s">
        <v>73</v>
      </c>
      <c r="E7" t="s">
        <v>74</v>
      </c>
    </row>
    <row r="8" spans="2:5" ht="15">
      <c r="B8" s="2">
        <v>10</v>
      </c>
      <c r="C8" t="s">
        <v>75</v>
      </c>
      <c r="E8" t="s">
        <v>76</v>
      </c>
    </row>
    <row r="9" spans="2:5" ht="15">
      <c r="B9" s="2">
        <v>10</v>
      </c>
      <c r="C9" t="s">
        <v>77</v>
      </c>
      <c r="E9" s="5" t="s">
        <v>78</v>
      </c>
    </row>
    <row r="10" spans="2:5" ht="15">
      <c r="B10" s="2">
        <v>10</v>
      </c>
      <c r="C10" t="s">
        <v>79</v>
      </c>
      <c r="E10" s="5" t="s">
        <v>80</v>
      </c>
    </row>
    <row r="11" spans="2:5" ht="15">
      <c r="B11" s="2">
        <v>21</v>
      </c>
      <c r="C11" t="s">
        <v>81</v>
      </c>
      <c r="E11" t="s">
        <v>82</v>
      </c>
    </row>
    <row r="12" spans="2:5" ht="15">
      <c r="B12" s="2">
        <v>23</v>
      </c>
      <c r="C12" t="s">
        <v>81</v>
      </c>
      <c r="E12" s="5" t="s">
        <v>83</v>
      </c>
    </row>
    <row r="13" spans="2:5" ht="15">
      <c r="B13" s="2">
        <v>23</v>
      </c>
      <c r="C13" t="s">
        <v>84</v>
      </c>
      <c r="E13" t="s">
        <v>85</v>
      </c>
    </row>
    <row r="14" spans="2:5" ht="15">
      <c r="B14" s="2">
        <v>24</v>
      </c>
      <c r="C14" t="s">
        <v>86</v>
      </c>
      <c r="E14" s="5" t="s">
        <v>87</v>
      </c>
    </row>
  </sheetData>
  <sheetProtection selectLockedCells="1" selectUnlockedCells="1"/>
  <mergeCells count="1">
    <mergeCell ref="A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C27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1:3" ht="15">
      <c r="A3" s="6">
        <v>-1</v>
      </c>
      <c r="C3" s="5" t="s">
        <v>88</v>
      </c>
    </row>
    <row r="5" spans="1:3" ht="15">
      <c r="A5" s="6">
        <v>-2</v>
      </c>
      <c r="C5" s="5" t="s">
        <v>89</v>
      </c>
    </row>
    <row r="7" spans="1:3" ht="15">
      <c r="A7" s="6">
        <v>-3</v>
      </c>
      <c r="C7" s="5" t="s">
        <v>90</v>
      </c>
    </row>
    <row r="9" spans="1:3" ht="15">
      <c r="A9" s="6">
        <v>-4</v>
      </c>
      <c r="C9" s="5" t="s">
        <v>91</v>
      </c>
    </row>
    <row r="11" spans="1:3" ht="15">
      <c r="A11" s="6">
        <v>-5</v>
      </c>
      <c r="C11" s="5" t="s">
        <v>92</v>
      </c>
    </row>
    <row r="13" spans="1:3" ht="15">
      <c r="A13" s="6">
        <v>-6</v>
      </c>
      <c r="C13" s="5" t="s">
        <v>93</v>
      </c>
    </row>
    <row r="15" spans="1:3" ht="15">
      <c r="A15" s="6">
        <v>-7</v>
      </c>
      <c r="C15" s="5" t="s">
        <v>94</v>
      </c>
    </row>
    <row r="17" spans="1:3" ht="15">
      <c r="A17" s="6">
        <v>-8</v>
      </c>
      <c r="C17" s="5" t="s">
        <v>95</v>
      </c>
    </row>
    <row r="19" spans="1:3" ht="15">
      <c r="A19" s="6">
        <v>-9</v>
      </c>
      <c r="C19" s="5" t="s">
        <v>96</v>
      </c>
    </row>
    <row r="21" spans="1:3" ht="15">
      <c r="A21" s="6">
        <v>-10</v>
      </c>
      <c r="C21" s="5" t="s">
        <v>97</v>
      </c>
    </row>
    <row r="23" spans="1:3" ht="15">
      <c r="A23" s="6">
        <v>-11</v>
      </c>
      <c r="C23" s="5" t="s">
        <v>98</v>
      </c>
    </row>
    <row r="25" spans="1:3" ht="15">
      <c r="A25" s="6">
        <v>-12</v>
      </c>
      <c r="C25" s="5" t="s">
        <v>99</v>
      </c>
    </row>
    <row r="27" spans="1:3" ht="15">
      <c r="A27" s="6">
        <v>-13</v>
      </c>
      <c r="C27" s="5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C35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1:3" ht="15">
      <c r="A3" s="6">
        <v>-14</v>
      </c>
      <c r="C3" s="5" t="s">
        <v>101</v>
      </c>
    </row>
    <row r="5" spans="1:3" ht="15">
      <c r="A5" s="6">
        <v>-15</v>
      </c>
      <c r="C5" s="5" t="s">
        <v>102</v>
      </c>
    </row>
    <row r="7" spans="1:3" ht="15">
      <c r="A7" s="6">
        <v>-16</v>
      </c>
      <c r="C7" s="5" t="s">
        <v>103</v>
      </c>
    </row>
    <row r="9" spans="1:3" ht="15">
      <c r="A9" s="6">
        <v>-17</v>
      </c>
      <c r="C9" s="5" t="s">
        <v>104</v>
      </c>
    </row>
    <row r="11" spans="1:3" ht="15">
      <c r="A11" s="6">
        <v>-18</v>
      </c>
      <c r="C11" s="5" t="s">
        <v>105</v>
      </c>
    </row>
    <row r="13" spans="1:3" ht="15">
      <c r="A13" s="6">
        <v>-19</v>
      </c>
      <c r="C13" s="5" t="s">
        <v>106</v>
      </c>
    </row>
    <row r="15" spans="1:3" ht="15">
      <c r="A15" s="6">
        <v>-20</v>
      </c>
      <c r="C15" s="5" t="s">
        <v>107</v>
      </c>
    </row>
    <row r="17" spans="1:3" ht="15">
      <c r="A17" s="6">
        <v>-21</v>
      </c>
      <c r="C17" s="5" t="s">
        <v>108</v>
      </c>
    </row>
    <row r="19" spans="1:3" ht="15">
      <c r="A19" s="6">
        <v>-22</v>
      </c>
      <c r="C19" s="5" t="s">
        <v>109</v>
      </c>
    </row>
    <row r="21" spans="1:3" ht="15">
      <c r="A21" s="6">
        <v>-23</v>
      </c>
      <c r="C21" s="5" t="s">
        <v>110</v>
      </c>
    </row>
    <row r="23" spans="1:3" ht="15">
      <c r="A23" s="6">
        <v>-24</v>
      </c>
      <c r="C23" s="5" t="s">
        <v>111</v>
      </c>
    </row>
    <row r="25" spans="1:3" ht="15">
      <c r="A25" s="6">
        <v>-25</v>
      </c>
      <c r="C25" s="5" t="s">
        <v>112</v>
      </c>
    </row>
    <row r="27" spans="1:3" ht="15">
      <c r="A27" s="6">
        <v>-26</v>
      </c>
      <c r="C27" s="5" t="s">
        <v>113</v>
      </c>
    </row>
    <row r="29" spans="1:3" ht="15">
      <c r="A29" s="6">
        <v>-27</v>
      </c>
      <c r="C29" s="5" t="s">
        <v>114</v>
      </c>
    </row>
    <row r="31" spans="1:3" ht="15">
      <c r="A31" s="6">
        <v>-28</v>
      </c>
      <c r="C31" s="5" t="s">
        <v>115</v>
      </c>
    </row>
    <row r="33" spans="1:3" ht="15">
      <c r="A33" s="6">
        <v>-29</v>
      </c>
      <c r="C33" s="5" t="s">
        <v>116</v>
      </c>
    </row>
    <row r="35" spans="1:3" ht="15">
      <c r="A35" s="6">
        <v>-30</v>
      </c>
      <c r="C35" s="5" t="s">
        <v>117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6.7109375" style="0" customWidth="1"/>
    <col min="4" max="4" width="8.7109375" style="0" customWidth="1"/>
    <col min="5" max="5" width="6.7109375" style="0" customWidth="1"/>
    <col min="6" max="6" width="8.7109375" style="0" customWidth="1"/>
    <col min="7" max="7" width="30.7109375" style="0" customWidth="1"/>
    <col min="8" max="16384" width="8.7109375" style="0" customWidth="1"/>
  </cols>
  <sheetData>
    <row r="2" spans="1:6" ht="15">
      <c r="A2" s="3" t="s">
        <v>118</v>
      </c>
      <c r="B2" s="3"/>
      <c r="C2" s="3"/>
      <c r="D2" s="3"/>
      <c r="E2" s="3"/>
      <c r="F2" s="3"/>
    </row>
    <row r="5" spans="1:7" ht="15">
      <c r="A5" s="7" t="s">
        <v>119</v>
      </c>
      <c r="B5" s="7"/>
      <c r="C5" s="7"/>
      <c r="E5" s="7" t="s">
        <v>120</v>
      </c>
      <c r="F5" s="7"/>
      <c r="G5" s="7"/>
    </row>
    <row r="6" spans="1:7" ht="15">
      <c r="A6" s="7"/>
      <c r="B6" s="7"/>
      <c r="C6" s="7"/>
      <c r="E6" s="7"/>
      <c r="F6" s="7"/>
      <c r="G6" s="7"/>
    </row>
    <row r="7" spans="1:7" ht="15">
      <c r="A7" t="s">
        <v>121</v>
      </c>
      <c r="C7" t="s">
        <v>122</v>
      </c>
      <c r="E7" t="s">
        <v>121</v>
      </c>
      <c r="G7" t="s">
        <v>123</v>
      </c>
    </row>
    <row r="8" spans="1:7" ht="15">
      <c r="A8" t="s">
        <v>124</v>
      </c>
      <c r="C8" t="s">
        <v>125</v>
      </c>
      <c r="E8" t="s">
        <v>124</v>
      </c>
      <c r="G8" t="s">
        <v>126</v>
      </c>
    </row>
    <row r="9" spans="3:7" ht="15">
      <c r="C9" t="s">
        <v>127</v>
      </c>
      <c r="G9" t="s">
        <v>128</v>
      </c>
    </row>
  </sheetData>
  <sheetProtection selectLockedCells="1" selectUnlockedCells="1"/>
  <mergeCells count="5">
    <mergeCell ref="A2:F2"/>
    <mergeCell ref="A5:C5"/>
    <mergeCell ref="E5:G5"/>
    <mergeCell ref="A6:C6"/>
    <mergeCell ref="E6: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F5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3" t="s">
        <v>129</v>
      </c>
      <c r="B2" s="3"/>
      <c r="C2" s="3"/>
      <c r="D2" s="3"/>
      <c r="E2" s="3"/>
      <c r="F2" s="3"/>
    </row>
    <row r="5" ht="15">
      <c r="A5" t="s">
        <v>130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A3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16384" width="8.7109375" style="0" customWidth="1"/>
  </cols>
  <sheetData>
    <row r="3" ht="15">
      <c r="A3" t="s">
        <v>131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A3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3" ht="15">
      <c r="A3" t="s">
        <v>132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2019-12-06T23:01:11Z</dcterms:created>
  <dcterms:modified xsi:type="dcterms:W3CDTF">2019-12-06T23:01:11Z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